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<sst xmlns="http://schemas.openxmlformats.org/spreadsheetml/2006/main" count="49" uniqueCount="45">
  <si>
    <t>Школа</t>
  </si>
  <si>
    <t xml:space="preserve">МКОУ Приобская НОШ </t>
  </si>
  <si>
    <t>Отд./корп</t>
  </si>
  <si>
    <t>День</t>
  </si>
  <si>
    <t>24.02.2022г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</si>
  <si>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</si>
  <si>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</si>
  <si>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</si>
  <si>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</si>
  <si>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</si>
  <si>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</si>
  <si>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</si>
  <si>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</si>
  <si>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</si>
  <si>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</si>
  <si>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</si>
  <si>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</si>
  <si>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247/08</t>
  </si>
  <si>
    <t>Огурцы соленые</t>
  </si>
  <si>
    <t>гор.блюдо</t>
  </si>
  <si>
    <t>213/08</t>
  </si>
  <si>
    <t>Птица тушеная</t>
  </si>
  <si>
    <t>93/08</t>
  </si>
  <si>
    <t xml:space="preserve">Рагу из овощей </t>
  </si>
  <si>
    <t>гор.напиток</t>
  </si>
  <si>
    <t>296/08</t>
  </si>
  <si>
    <t>Чай с молоком</t>
  </si>
  <si>
    <t>т/к</t>
  </si>
  <si>
    <t>Хлеб пшеничный</t>
  </si>
  <si>
    <t>Обед</t>
  </si>
  <si>
    <t>23/08</t>
  </si>
  <si>
    <t>Винегрет овощной</t>
  </si>
  <si>
    <t>45/08</t>
  </si>
  <si>
    <t>Суп  крестьянский с крупой</t>
  </si>
  <si>
    <t>205/08</t>
  </si>
  <si>
    <t>Сосиски отварные</t>
  </si>
  <si>
    <t>гарнир</t>
  </si>
  <si>
    <t>130/08</t>
  </si>
  <si>
    <t>Пюре из гороха с маслом</t>
  </si>
  <si>
    <t>напиток</t>
  </si>
  <si>
    <t>280/08</t>
  </si>
  <si>
    <t>Компот из плодов или ягод сушеных</t>
  </si>
  <si>
    <t>к/т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</si>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</sst>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49" fontId="3" fillId="0" borderId="7" xfId="1" applyNumberFormat="1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6" xfId="2" applyFont="1" applyBorder="1"/>
    <xf numFmtId="0" fontId="3" fillId="0" borderId="9" xfId="1" applyFont="1" applyBorder="1" applyAlignment="1">
      <alignment horizontal="right"/>
    </xf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9" xfId="1" applyFont="1" applyBorder="1"/>
    <xf numFmtId="0" fontId="3" fillId="0" borderId="6" xfId="2" applyFont="1" applyBorder="1" applyAlignment="1">
      <alignment horizontal="left"/>
    </xf>
    <xf numFmtId="0" fontId="3" fillId="0" borderId="9" xfId="2" applyFont="1" applyBorder="1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2" fontId="1" fillId="0" borderId="1" xfId="0" applyNumberFormat="1" applyFont="1" applyBorder="1"/>
    <xf numFmtId="0" fontId="3" fillId="0" borderId="6" xfId="1" applyFont="1" applyBorder="1" applyAlignment="1">
      <alignment horizontal="right"/>
    </xf>
    <xf numFmtId="0" fontId="4" fillId="0" borderId="6" xfId="1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7</xdr:col>
      <xdr:colOff>285750</xdr:colOff>
      <xdr:row>4</xdr:row>
      <xdr:rowOff>173192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0"/>
          <a:ext cx="1495425" cy="93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N9" sqref="N9"/>
    </sheetView>
  </sheetViews>
  <sheetFormatPr defaultRowHeight="15" x14ac:dyDescent="0.25"/>
  <sheetData>
    <row r="3" spans="1:10" x14ac:dyDescent="0.25">
      <c r="B3" s="31" t="s">
        <v>44</v>
      </c>
      <c r="C3" s="31"/>
      <c r="D3" s="31"/>
      <c r="E3" s="31"/>
    </row>
    <row r="6" spans="1:10" x14ac:dyDescent="0.25">
      <c r="A6" s="5" t="s">
        <v>0</v>
      </c>
      <c r="B6" s="2" t="s">
        <v>1</v>
      </c>
      <c r="C6" s="3"/>
      <c r="D6" s="4"/>
      <c r="E6" s="5" t="s">
        <v>2</v>
      </c>
      <c r="F6" s="5"/>
      <c r="G6" s="29"/>
      <c r="H6" s="29"/>
      <c r="I6" s="30" t="s">
        <v>3</v>
      </c>
      <c r="J6" s="5" t="s">
        <v>4</v>
      </c>
    </row>
    <row r="7" spans="1:10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6" t="s">
        <v>12</v>
      </c>
      <c r="I7" s="6" t="s">
        <v>13</v>
      </c>
      <c r="J7" s="6" t="s">
        <v>14</v>
      </c>
    </row>
    <row r="8" spans="1:10" x14ac:dyDescent="0.25">
      <c r="A8" s="8" t="s">
        <v>15</v>
      </c>
      <c r="B8" s="8" t="s">
        <v>16</v>
      </c>
      <c r="C8" s="9" t="s">
        <v>17</v>
      </c>
      <c r="D8" s="10" t="s">
        <v>18</v>
      </c>
      <c r="E8" s="11">
        <v>50</v>
      </c>
      <c r="F8" s="12">
        <v>5.6</v>
      </c>
      <c r="G8" s="13">
        <v>6.5</v>
      </c>
      <c r="H8" s="14">
        <v>0.4</v>
      </c>
      <c r="I8" s="13">
        <v>0.05</v>
      </c>
      <c r="J8" s="14">
        <v>1.1499999999999999</v>
      </c>
    </row>
    <row r="9" spans="1:10" x14ac:dyDescent="0.25">
      <c r="A9" s="8"/>
      <c r="B9" s="8" t="s">
        <v>19</v>
      </c>
      <c r="C9" s="15" t="s">
        <v>20</v>
      </c>
      <c r="D9" s="15" t="s">
        <v>21</v>
      </c>
      <c r="E9" s="16">
        <v>100</v>
      </c>
      <c r="F9" s="8">
        <v>48.12</v>
      </c>
      <c r="G9" s="15">
        <v>169</v>
      </c>
      <c r="H9" s="15">
        <v>15.7</v>
      </c>
      <c r="I9" s="15">
        <v>9.4</v>
      </c>
      <c r="J9" s="15">
        <v>3.3</v>
      </c>
    </row>
    <row r="10" spans="1:10" x14ac:dyDescent="0.25">
      <c r="A10" s="8"/>
      <c r="B10" s="8"/>
      <c r="C10" s="17" t="s">
        <v>22</v>
      </c>
      <c r="D10" s="17" t="s">
        <v>23</v>
      </c>
      <c r="E10" s="18">
        <v>205</v>
      </c>
      <c r="F10" s="19">
        <v>34.5</v>
      </c>
      <c r="G10" s="17">
        <v>239.59</v>
      </c>
      <c r="H10" s="17">
        <v>4.84</v>
      </c>
      <c r="I10" s="20">
        <v>11.35</v>
      </c>
      <c r="J10" s="17">
        <v>29.59</v>
      </c>
    </row>
    <row r="11" spans="1:10" x14ac:dyDescent="0.25">
      <c r="A11" s="8"/>
      <c r="B11" s="8" t="s">
        <v>24</v>
      </c>
      <c r="C11" s="21" t="s">
        <v>25</v>
      </c>
      <c r="D11" s="22" t="s">
        <v>26</v>
      </c>
      <c r="E11" s="17">
        <v>200</v>
      </c>
      <c r="F11" s="19">
        <v>7.8</v>
      </c>
      <c r="G11" s="15">
        <v>89.32</v>
      </c>
      <c r="H11" s="15">
        <v>1.4</v>
      </c>
      <c r="I11" s="15">
        <v>1.6</v>
      </c>
      <c r="J11" s="15">
        <v>17.34</v>
      </c>
    </row>
    <row r="12" spans="1:10" x14ac:dyDescent="0.25">
      <c r="A12" s="8"/>
      <c r="B12" s="8"/>
      <c r="C12" s="17" t="s">
        <v>27</v>
      </c>
      <c r="D12" s="17" t="s">
        <v>28</v>
      </c>
      <c r="E12" s="18">
        <v>40</v>
      </c>
      <c r="F12" s="8">
        <v>4.7300000000000004</v>
      </c>
      <c r="G12" s="17">
        <v>92.8</v>
      </c>
      <c r="H12" s="17">
        <v>3.04</v>
      </c>
      <c r="I12" s="20">
        <v>0.32</v>
      </c>
      <c r="J12" s="17">
        <v>19.440000000000001</v>
      </c>
    </row>
    <row r="13" spans="1:10" x14ac:dyDescent="0.25">
      <c r="A13" s="8"/>
      <c r="B13" s="1"/>
      <c r="C13" s="23"/>
      <c r="D13" s="23"/>
      <c r="E13" s="24"/>
      <c r="F13" s="25">
        <f>SUM(F8:F12)</f>
        <v>100.75</v>
      </c>
      <c r="G13" s="25">
        <f>SUM(G8:G12)</f>
        <v>597.21</v>
      </c>
      <c r="H13" s="25">
        <f>SUM(H8:H12)</f>
        <v>25.379999999999995</v>
      </c>
      <c r="I13" s="25">
        <f>SUM(I8:I12)</f>
        <v>22.720000000000002</v>
      </c>
      <c r="J13" s="25">
        <f>SUM(J8:J12)</f>
        <v>70.819999999999993</v>
      </c>
    </row>
    <row r="14" spans="1:10" x14ac:dyDescent="0.25">
      <c r="A14" s="8" t="s">
        <v>29</v>
      </c>
      <c r="B14" s="8" t="s">
        <v>16</v>
      </c>
      <c r="C14" s="9" t="s">
        <v>30</v>
      </c>
      <c r="D14" s="10" t="s">
        <v>31</v>
      </c>
      <c r="E14" s="11">
        <v>100</v>
      </c>
      <c r="F14" s="12">
        <v>8.25</v>
      </c>
      <c r="G14" s="13">
        <v>75.349999999999994</v>
      </c>
      <c r="H14" s="14">
        <v>1.43</v>
      </c>
      <c r="I14" s="13">
        <v>5.09</v>
      </c>
      <c r="J14" s="14">
        <v>9.5</v>
      </c>
    </row>
    <row r="15" spans="1:10" x14ac:dyDescent="0.25">
      <c r="A15" s="8"/>
      <c r="B15" s="8" t="s">
        <v>19</v>
      </c>
      <c r="C15" s="17" t="s">
        <v>32</v>
      </c>
      <c r="D15" s="17" t="s">
        <v>33</v>
      </c>
      <c r="E15" s="26">
        <v>250</v>
      </c>
      <c r="F15" s="19">
        <v>19.52</v>
      </c>
      <c r="G15" s="20">
        <v>140.59</v>
      </c>
      <c r="H15" s="17">
        <v>2.31</v>
      </c>
      <c r="I15" s="20">
        <v>7.74</v>
      </c>
      <c r="J15" s="17">
        <v>15.43</v>
      </c>
    </row>
    <row r="16" spans="1:10" x14ac:dyDescent="0.25">
      <c r="A16" s="8"/>
      <c r="B16" s="8"/>
      <c r="C16" s="17" t="s">
        <v>34</v>
      </c>
      <c r="D16" s="17" t="s">
        <v>35</v>
      </c>
      <c r="E16" s="18">
        <v>75</v>
      </c>
      <c r="F16" s="19">
        <v>32.14</v>
      </c>
      <c r="G16" s="17">
        <v>179.72</v>
      </c>
      <c r="H16" s="17">
        <v>6.62</v>
      </c>
      <c r="I16" s="20">
        <v>16.04</v>
      </c>
      <c r="J16" s="17">
        <v>1.57</v>
      </c>
    </row>
    <row r="17" spans="1:10" x14ac:dyDescent="0.25">
      <c r="A17" s="8"/>
      <c r="B17" s="8" t="s">
        <v>36</v>
      </c>
      <c r="C17" s="27" t="s">
        <v>37</v>
      </c>
      <c r="D17" s="17" t="s">
        <v>38</v>
      </c>
      <c r="E17" s="18">
        <v>100</v>
      </c>
      <c r="F17" s="8">
        <v>36.64</v>
      </c>
      <c r="G17" s="17">
        <v>164.09</v>
      </c>
      <c r="H17" s="17">
        <v>11.53</v>
      </c>
      <c r="I17" s="17">
        <v>2.56</v>
      </c>
      <c r="J17" s="17">
        <v>25.42</v>
      </c>
    </row>
    <row r="18" spans="1:10" x14ac:dyDescent="0.25">
      <c r="A18" s="8"/>
      <c r="B18" s="8" t="s">
        <v>39</v>
      </c>
      <c r="C18" s="17" t="s">
        <v>40</v>
      </c>
      <c r="D18" s="17" t="s">
        <v>41</v>
      </c>
      <c r="E18" s="26">
        <v>200</v>
      </c>
      <c r="F18" s="8">
        <v>17.98</v>
      </c>
      <c r="G18" s="17">
        <v>91.98</v>
      </c>
      <c r="H18" s="17">
        <v>0.33</v>
      </c>
      <c r="I18" s="20">
        <v>0</v>
      </c>
      <c r="J18" s="17">
        <v>22.66</v>
      </c>
    </row>
    <row r="19" spans="1:10" x14ac:dyDescent="0.25">
      <c r="A19" s="8"/>
      <c r="B19" s="8"/>
      <c r="C19" s="17" t="s">
        <v>42</v>
      </c>
      <c r="D19" s="17" t="s">
        <v>28</v>
      </c>
      <c r="E19" s="26">
        <v>40</v>
      </c>
      <c r="F19" s="19">
        <v>4.7300000000000004</v>
      </c>
      <c r="G19" s="20">
        <v>92.8</v>
      </c>
      <c r="H19" s="17">
        <v>3.04</v>
      </c>
      <c r="I19" s="20">
        <v>0.32</v>
      </c>
      <c r="J19" s="17">
        <v>19.440000000000001</v>
      </c>
    </row>
    <row r="20" spans="1:10" x14ac:dyDescent="0.25">
      <c r="A20" s="8"/>
      <c r="B20" s="8"/>
      <c r="C20" s="17" t="s">
        <v>42</v>
      </c>
      <c r="D20" s="17" t="s">
        <v>43</v>
      </c>
      <c r="E20" s="26">
        <v>30</v>
      </c>
      <c r="F20" s="19">
        <v>1.65</v>
      </c>
      <c r="G20" s="20">
        <v>54.3</v>
      </c>
      <c r="H20" s="17">
        <v>1.96</v>
      </c>
      <c r="I20" s="20">
        <v>0.36</v>
      </c>
      <c r="J20" s="17">
        <v>10.26</v>
      </c>
    </row>
    <row r="21" spans="1:10" x14ac:dyDescent="0.25">
      <c r="A21" s="1"/>
      <c r="B21" s="1"/>
      <c r="C21" s="28"/>
      <c r="D21" s="28"/>
      <c r="E21" s="1"/>
      <c r="F21" s="25">
        <f>SUM(F14:F20)</f>
        <v>120.91000000000001</v>
      </c>
      <c r="G21" s="1">
        <f>SUM(G14:G20)</f>
        <v>798.82999999999993</v>
      </c>
      <c r="H21" s="1">
        <f>SUM(H14:H20)</f>
        <v>27.22</v>
      </c>
      <c r="I21" s="1">
        <f>SUM(I14:I20)</f>
        <v>32.11</v>
      </c>
      <c r="J21" s="1">
        <f>SUM(J14:J20)</f>
        <v>104.28</v>
      </c>
    </row>
  </sheetData>
  <mergeCells count="2">
    <mergeCell ref="B6:D6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2022-02-24T10:52:57Z</dcterms:modified>
</cp:coreProperties>
</file>