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<sst xmlns="http://schemas.openxmlformats.org/spreadsheetml/2006/main" count="54" uniqueCount="48">
  <si>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</si>
  <si>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</si>
  <si>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</si>
  <si>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</si>
  <si>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</si>
  <si>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</si>
  <si>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</si>
  <si>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</si>
  <si>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</si>
  <si>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</si>
  <si>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</si>
  <si>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</si>
  <si>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</si>
  <si>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</si>
  <si>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</si>
  <si>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246/08</t>
  </si>
  <si>
    <t>гарнир</t>
  </si>
  <si>
    <t>гор.напиток</t>
  </si>
  <si>
    <t>к/т</t>
  </si>
  <si>
    <t>Хлеб пшеничный</t>
  </si>
  <si>
    <t>Обед</t>
  </si>
  <si>
    <t>гор.блюдо</t>
  </si>
  <si>
    <t>напиток</t>
  </si>
  <si>
    <t>Хлеб ржано-пшеничный</t>
  </si>
  <si>
    <t xml:space="preserve">МБОУ Приобская НОШ </t>
  </si>
  <si>
    <t>19.10.2022г</t>
  </si>
  <si>
    <t>Помидоры свежие</t>
  </si>
  <si>
    <t>214/08</t>
  </si>
  <si>
    <t>Курица жареная</t>
  </si>
  <si>
    <t>235/08</t>
  </si>
  <si>
    <t>Капуста тушеная</t>
  </si>
  <si>
    <t>295/08</t>
  </si>
  <si>
    <t>Чай с молоком</t>
  </si>
  <si>
    <t>т/к</t>
  </si>
  <si>
    <t>Печенье</t>
  </si>
  <si>
    <t>12/08</t>
  </si>
  <si>
    <t>Салат из моркови с зел горошком</t>
  </si>
  <si>
    <t>71/08</t>
  </si>
  <si>
    <t>Суп картофельный с рыб косерв</t>
  </si>
  <si>
    <t>180/08</t>
  </si>
  <si>
    <t>Гуляш из говядины</t>
  </si>
  <si>
    <t>227/08</t>
  </si>
  <si>
    <t>Макаронные изделия отварные</t>
  </si>
  <si>
    <t>280/08</t>
  </si>
  <si>
    <t>Компот из сухофруктов</t>
  </si>
  <si>
    <t>89/08</t>
  </si>
  <si>
    <t xml:space="preserve">Яблоко </t>
  </si>
  <si>
    <t>директор  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</si>
</sst>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3" fillId="0" borderId="7" xfId="1" applyFont="1" applyBorder="1"/>
    <xf numFmtId="0" fontId="4" fillId="0" borderId="7" xfId="2" applyFont="1" applyBorder="1"/>
    <xf numFmtId="0" fontId="3" fillId="0" borderId="7" xfId="2" applyFont="1" applyBorder="1"/>
    <xf numFmtId="0" fontId="4" fillId="0" borderId="7" xfId="2" applyFont="1" applyBorder="1" applyAlignment="1">
      <alignment horizontal="right"/>
    </xf>
    <xf numFmtId="2" fontId="1" fillId="0" borderId="7" xfId="0" applyNumberFormat="1" applyFont="1" applyBorder="1"/>
    <xf numFmtId="0" fontId="3" fillId="0" borderId="8" xfId="2" applyFont="1" applyBorder="1"/>
    <xf numFmtId="0" fontId="3" fillId="0" borderId="7" xfId="2" applyFont="1" applyBorder="1" applyAlignment="1">
      <alignment horizontal="right"/>
    </xf>
    <xf numFmtId="2" fontId="1" fillId="0" borderId="1" xfId="0" applyNumberFormat="1" applyFont="1" applyBorder="1"/>
    <xf numFmtId="0" fontId="1" fillId="0" borderId="9" xfId="0" applyFont="1" applyBorder="1"/>
    <xf numFmtId="49" fontId="3" fillId="0" borderId="9" xfId="2" applyNumberFormat="1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10" xfId="2" applyFont="1" applyBorder="1"/>
    <xf numFmtId="0" fontId="3" fillId="0" borderId="9" xfId="2" applyFont="1" applyBorder="1"/>
    <xf numFmtId="0" fontId="3" fillId="0" borderId="1" xfId="2" applyFont="1" applyBorder="1"/>
    <xf numFmtId="0" fontId="3" fillId="0" borderId="9" xfId="1" applyFont="1" applyBorder="1"/>
    <xf numFmtId="0" fontId="3" fillId="0" borderId="8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4">
    <cellStyle name="Обычный" xfId="0" builtinId="0"/>
    <cellStyle name="Обычный 2" xfId="3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0</xdr:row>
      <xdr:rowOff>160275</xdr:rowOff>
    </xdr:from>
    <xdr:to>
      <xdr:col>8</xdr:col>
      <xdr:colOff>466725</xdr:colOff>
      <xdr:row>6</xdr:row>
      <xdr:rowOff>119253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160275"/>
          <a:ext cx="1762125" cy="1101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5"/>
  <sheetViews>
    <sheetView tabSelected="1" workbookViewId="0">
      <selection activeCell="P12" sqref="P12"/>
    </sheetView>
  </sheetViews>
  <sheetFormatPr defaultRowHeight="15" x14ac:dyDescent="0.25"/>
  <sheetData>
    <row r="4" spans="1:10" x14ac:dyDescent="0.25">
      <c r="C4" s="30" t="s">
        <v>47</v>
      </c>
      <c r="D4" s="30"/>
      <c r="E4" s="30"/>
      <c r="F4" s="30"/>
    </row>
    <row r="8" spans="1:10" x14ac:dyDescent="0.25">
      <c r="A8" s="5" t="s">
        <v>0</v>
      </c>
      <c r="B8" s="2" t="s">
        <v>24</v>
      </c>
      <c r="C8" s="3"/>
      <c r="D8" s="4"/>
      <c r="E8" s="5" t="s">
        <v>1</v>
      </c>
      <c r="F8" s="5"/>
      <c r="G8" s="28"/>
      <c r="H8" s="28"/>
      <c r="I8" s="29" t="s">
        <v>2</v>
      </c>
      <c r="J8" s="5" t="s">
        <v>25</v>
      </c>
    </row>
    <row r="9" spans="1:10" x14ac:dyDescent="0.25">
      <c r="A9" s="7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8" t="s">
        <v>9</v>
      </c>
      <c r="H9" s="7" t="s">
        <v>10</v>
      </c>
      <c r="I9" s="7" t="s">
        <v>11</v>
      </c>
      <c r="J9" s="7" t="s">
        <v>12</v>
      </c>
    </row>
    <row r="10" spans="1:10" x14ac:dyDescent="0.25">
      <c r="A10" s="9" t="s">
        <v>13</v>
      </c>
      <c r="B10" s="9" t="s">
        <v>14</v>
      </c>
      <c r="C10" s="26" t="s">
        <v>15</v>
      </c>
      <c r="D10" s="10" t="s">
        <v>26</v>
      </c>
      <c r="E10" s="21">
        <v>50</v>
      </c>
      <c r="F10" s="9">
        <v>10.15</v>
      </c>
      <c r="G10" s="10">
        <v>7</v>
      </c>
      <c r="H10" s="10">
        <v>0.4</v>
      </c>
      <c r="I10" s="26">
        <v>0.05</v>
      </c>
      <c r="J10" s="10">
        <v>1.65</v>
      </c>
    </row>
    <row r="11" spans="1:10" x14ac:dyDescent="0.25">
      <c r="A11" s="9"/>
      <c r="B11" s="9" t="s">
        <v>21</v>
      </c>
      <c r="C11" s="12" t="s">
        <v>27</v>
      </c>
      <c r="D11" s="12" t="s">
        <v>28</v>
      </c>
      <c r="E11" s="13">
        <v>75</v>
      </c>
      <c r="F11" s="14">
        <v>30.21</v>
      </c>
      <c r="G11" s="12">
        <v>169</v>
      </c>
      <c r="H11" s="12">
        <v>15.7</v>
      </c>
      <c r="I11" s="15">
        <v>9.4</v>
      </c>
      <c r="J11" s="12">
        <v>3.3</v>
      </c>
    </row>
    <row r="12" spans="1:10" x14ac:dyDescent="0.25">
      <c r="A12" s="9"/>
      <c r="B12" s="9" t="s">
        <v>16</v>
      </c>
      <c r="C12" s="11" t="s">
        <v>29</v>
      </c>
      <c r="D12" s="12" t="s">
        <v>30</v>
      </c>
      <c r="E12" s="13">
        <v>180</v>
      </c>
      <c r="F12" s="9">
        <v>18.52</v>
      </c>
      <c r="G12" s="12">
        <v>87.16</v>
      </c>
      <c r="H12" s="12">
        <v>2.62</v>
      </c>
      <c r="I12" s="12">
        <v>3.23</v>
      </c>
      <c r="J12" s="12">
        <v>13.45</v>
      </c>
    </row>
    <row r="13" spans="1:10" x14ac:dyDescent="0.25">
      <c r="A13" s="9"/>
      <c r="B13" s="9" t="s">
        <v>17</v>
      </c>
      <c r="C13" s="10" t="s">
        <v>31</v>
      </c>
      <c r="D13" s="27" t="s">
        <v>32</v>
      </c>
      <c r="E13" s="12">
        <v>200</v>
      </c>
      <c r="F13" s="14">
        <v>7.8</v>
      </c>
      <c r="G13" s="10">
        <v>67.16</v>
      </c>
      <c r="H13" s="10">
        <v>1.05</v>
      </c>
      <c r="I13" s="10">
        <v>1.2</v>
      </c>
      <c r="J13" s="10">
        <v>13.04</v>
      </c>
    </row>
    <row r="14" spans="1:10" x14ac:dyDescent="0.25">
      <c r="A14" s="9"/>
      <c r="B14" s="9"/>
      <c r="C14" s="12" t="s">
        <v>33</v>
      </c>
      <c r="D14" s="12" t="s">
        <v>19</v>
      </c>
      <c r="E14" s="13">
        <v>40</v>
      </c>
      <c r="F14" s="9">
        <v>4.7300000000000004</v>
      </c>
      <c r="G14" s="12">
        <v>92.8</v>
      </c>
      <c r="H14" s="12">
        <v>3.04</v>
      </c>
      <c r="I14" s="15">
        <v>0.32</v>
      </c>
      <c r="J14" s="12">
        <v>19.440000000000001</v>
      </c>
    </row>
    <row r="15" spans="1:10" x14ac:dyDescent="0.25">
      <c r="A15" s="9"/>
      <c r="B15" s="9"/>
      <c r="C15" s="12" t="s">
        <v>33</v>
      </c>
      <c r="D15" s="12" t="s">
        <v>34</v>
      </c>
      <c r="E15" s="13">
        <v>20</v>
      </c>
      <c r="F15" s="9">
        <v>2.15</v>
      </c>
      <c r="G15" s="12">
        <v>92</v>
      </c>
      <c r="H15" s="12">
        <v>1.7</v>
      </c>
      <c r="I15" s="15">
        <v>2.4</v>
      </c>
      <c r="J15" s="12">
        <v>16</v>
      </c>
    </row>
    <row r="16" spans="1:10" x14ac:dyDescent="0.25">
      <c r="A16" s="9"/>
      <c r="B16" s="1"/>
      <c r="C16" s="1"/>
      <c r="D16" s="1"/>
      <c r="E16" s="1"/>
      <c r="F16" s="17">
        <f>SUM(F10:F15)</f>
        <v>73.56</v>
      </c>
      <c r="G16" s="1">
        <f>SUM(G10:G15)</f>
        <v>515.11999999999989</v>
      </c>
      <c r="H16" s="1">
        <f>SUM(H10:H15)</f>
        <v>24.509999999999998</v>
      </c>
      <c r="I16" s="6">
        <f>SUM(I10:I15)</f>
        <v>16.600000000000001</v>
      </c>
      <c r="J16" s="1">
        <f>SUM(J10:J15)</f>
        <v>66.88</v>
      </c>
    </row>
    <row r="17" spans="1:10" x14ac:dyDescent="0.25">
      <c r="A17" s="18" t="s">
        <v>20</v>
      </c>
      <c r="B17" s="9" t="s">
        <v>14</v>
      </c>
      <c r="C17" s="19" t="s">
        <v>35</v>
      </c>
      <c r="D17" s="20" t="s">
        <v>36</v>
      </c>
      <c r="E17" s="21">
        <v>100</v>
      </c>
      <c r="F17" s="22">
        <v>8.65</v>
      </c>
      <c r="G17" s="23">
        <v>123.76</v>
      </c>
      <c r="H17" s="24">
        <v>1.9</v>
      </c>
      <c r="I17" s="23">
        <v>4.0609999999999999</v>
      </c>
      <c r="J17" s="24">
        <v>6.26</v>
      </c>
    </row>
    <row r="18" spans="1:10" x14ac:dyDescent="0.25">
      <c r="A18" s="9"/>
      <c r="B18" s="9" t="s">
        <v>21</v>
      </c>
      <c r="C18" s="12" t="s">
        <v>37</v>
      </c>
      <c r="D18" s="12" t="s">
        <v>38</v>
      </c>
      <c r="E18" s="16">
        <v>250</v>
      </c>
      <c r="F18" s="14">
        <v>26.57</v>
      </c>
      <c r="G18" s="15">
        <v>170.98</v>
      </c>
      <c r="H18" s="12">
        <v>6.22</v>
      </c>
      <c r="I18" s="15">
        <v>8.2100000000000009</v>
      </c>
      <c r="J18" s="12">
        <v>18.39</v>
      </c>
    </row>
    <row r="19" spans="1:10" x14ac:dyDescent="0.25">
      <c r="A19" s="9"/>
      <c r="B19" s="9"/>
      <c r="C19" s="12" t="s">
        <v>39</v>
      </c>
      <c r="D19" s="12" t="s">
        <v>40</v>
      </c>
      <c r="E19" s="16">
        <v>100</v>
      </c>
      <c r="F19" s="9">
        <v>46.31</v>
      </c>
      <c r="G19" s="15">
        <v>165.77</v>
      </c>
      <c r="H19" s="12">
        <v>10.84</v>
      </c>
      <c r="I19" s="12">
        <v>12.11</v>
      </c>
      <c r="J19" s="12">
        <v>3.37</v>
      </c>
    </row>
    <row r="20" spans="1:10" x14ac:dyDescent="0.25">
      <c r="A20" s="9"/>
      <c r="B20" s="9" t="s">
        <v>16</v>
      </c>
      <c r="C20" s="11" t="s">
        <v>41</v>
      </c>
      <c r="D20" s="12" t="s">
        <v>42</v>
      </c>
      <c r="E20" s="13">
        <v>150</v>
      </c>
      <c r="F20" s="9">
        <v>21.56</v>
      </c>
      <c r="G20" s="12">
        <v>211.095</v>
      </c>
      <c r="H20" s="12">
        <v>5.52</v>
      </c>
      <c r="I20" s="12">
        <v>5.3</v>
      </c>
      <c r="J20" s="12">
        <v>35.33</v>
      </c>
    </row>
    <row r="21" spans="1:10" x14ac:dyDescent="0.25">
      <c r="A21" s="9"/>
      <c r="B21" s="9" t="s">
        <v>22</v>
      </c>
      <c r="C21" s="12" t="s">
        <v>43</v>
      </c>
      <c r="D21" s="12" t="s">
        <v>44</v>
      </c>
      <c r="E21" s="16">
        <v>200</v>
      </c>
      <c r="F21" s="9">
        <v>24.12</v>
      </c>
      <c r="G21" s="12">
        <v>91.98</v>
      </c>
      <c r="H21" s="12">
        <v>0.33</v>
      </c>
      <c r="I21" s="15">
        <v>0</v>
      </c>
      <c r="J21" s="12">
        <v>22.66</v>
      </c>
    </row>
    <row r="22" spans="1:10" x14ac:dyDescent="0.25">
      <c r="A22" s="9"/>
      <c r="B22" s="9"/>
      <c r="C22" s="12" t="s">
        <v>18</v>
      </c>
      <c r="D22" s="12" t="s">
        <v>19</v>
      </c>
      <c r="E22" s="16">
        <v>40</v>
      </c>
      <c r="F22" s="14">
        <v>4.7300000000000004</v>
      </c>
      <c r="G22" s="15">
        <v>92.8</v>
      </c>
      <c r="H22" s="12">
        <v>3.04</v>
      </c>
      <c r="I22" s="15">
        <v>0.32</v>
      </c>
      <c r="J22" s="12">
        <v>19.440000000000001</v>
      </c>
    </row>
    <row r="23" spans="1:10" x14ac:dyDescent="0.25">
      <c r="A23" s="9"/>
      <c r="B23" s="9"/>
      <c r="C23" s="12" t="s">
        <v>18</v>
      </c>
      <c r="D23" s="12" t="s">
        <v>23</v>
      </c>
      <c r="E23" s="16">
        <v>30</v>
      </c>
      <c r="F23" s="14">
        <v>1.65</v>
      </c>
      <c r="G23" s="15">
        <v>54.3</v>
      </c>
      <c r="H23" s="12">
        <v>1.96</v>
      </c>
      <c r="I23" s="15">
        <v>0.36</v>
      </c>
      <c r="J23" s="12">
        <v>10.26</v>
      </c>
    </row>
    <row r="24" spans="1:10" x14ac:dyDescent="0.25">
      <c r="A24" s="9"/>
      <c r="B24" s="9"/>
      <c r="C24" s="12" t="s">
        <v>45</v>
      </c>
      <c r="D24" s="12" t="s">
        <v>46</v>
      </c>
      <c r="E24" s="16">
        <v>100</v>
      </c>
      <c r="F24" s="14">
        <v>16.850000000000001</v>
      </c>
      <c r="G24" s="15">
        <v>45</v>
      </c>
      <c r="H24" s="12">
        <v>0.4</v>
      </c>
      <c r="I24" s="15">
        <v>0.4</v>
      </c>
      <c r="J24" s="12">
        <v>10.4</v>
      </c>
    </row>
    <row r="25" spans="1:10" x14ac:dyDescent="0.25">
      <c r="A25" s="1"/>
      <c r="B25" s="1"/>
      <c r="C25" s="25"/>
      <c r="D25" s="25"/>
      <c r="E25" s="1"/>
      <c r="F25" s="17">
        <f>SUM(F17:F24)</f>
        <v>150.44</v>
      </c>
      <c r="G25" s="1">
        <f>SUM(G17:G24)</f>
        <v>955.68499999999995</v>
      </c>
      <c r="H25" s="1">
        <f>SUM(H17:H24)</f>
        <v>30.209999999999997</v>
      </c>
      <c r="I25" s="1">
        <f>SUM(I17:I24)</f>
        <v>30.760999999999999</v>
      </c>
      <c r="J25" s="1">
        <f>SUM(J17:J24)</f>
        <v>126.11</v>
      </c>
    </row>
  </sheetData>
  <mergeCells count="2">
    <mergeCell ref="B8:D8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2022-10-21T09:08:21Z</dcterms:modified>
</cp:coreProperties>
</file>