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<sst xmlns="http://schemas.openxmlformats.org/spreadsheetml/2006/main" count="49" uniqueCount="44">
  <si>
    <t>Школа</t>
  </si>
  <si>
    <t xml:space="preserve">МКОУ Приобская НОШ </t>
  </si>
  <si>
    <t>Отд./корп</t>
  </si>
  <si>
    <t>День</t>
  </si>
  <si>
    <t>19.05.2022г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</si>
  <si>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</si>
  <si>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</si>
  <si>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</si>
  <si>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</si>
  <si>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</si>
  <si>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</si>
  <si>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</si>
  <si>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</si>
  <si>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</si>
  <si>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</si>
  <si>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</si>
  <si>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246/08</t>
  </si>
  <si>
    <t>Помидоры свежие</t>
  </si>
  <si>
    <t>гор.блюдо</t>
  </si>
  <si>
    <t>197/08</t>
  </si>
  <si>
    <t>Рулет из говядины паровой</t>
  </si>
  <si>
    <t>235/08</t>
  </si>
  <si>
    <t xml:space="preserve">Капуста тушеная </t>
  </si>
  <si>
    <t>гор.напиток</t>
  </si>
  <si>
    <t>271/08</t>
  </si>
  <si>
    <t>Какао с молоком</t>
  </si>
  <si>
    <t>к/т</t>
  </si>
  <si>
    <t>Хлеб пшеничный</t>
  </si>
  <si>
    <t>Обед</t>
  </si>
  <si>
    <t>12/08</t>
  </si>
  <si>
    <t>Салат из моркови с зел горошком</t>
  </si>
  <si>
    <t>42/08</t>
  </si>
  <si>
    <t>Рассольник Ленинградский</t>
  </si>
  <si>
    <t>250/10</t>
  </si>
  <si>
    <t>205/08</t>
  </si>
  <si>
    <t>Сосиски отварные</t>
  </si>
  <si>
    <t>гарнир</t>
  </si>
  <si>
    <t>219/08</t>
  </si>
  <si>
    <t>Каша гречневая рассыпчатая</t>
  </si>
  <si>
    <t>напиток</t>
  </si>
  <si>
    <t>283/08</t>
  </si>
  <si>
    <t>Компот из сухофруктов</t>
  </si>
  <si>
    <t>Хлеб ржано-пшеничный</t>
  </si>
  <si>
    <t xml:space="preserve">директор  Н.В. Кочук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</si>
</sst>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0" fontId="3" fillId="0" borderId="10" xfId="1" applyFont="1" applyBorder="1"/>
    <xf numFmtId="0" fontId="4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2" fontId="1" fillId="0" borderId="1" xfId="0" applyNumberFormat="1" applyFont="1" applyBorder="1"/>
    <xf numFmtId="0" fontId="1" fillId="0" borderId="8" xfId="0" applyFont="1" applyBorder="1"/>
    <xf numFmtId="49" fontId="1" fillId="0" borderId="8" xfId="0" applyNumberFormat="1" applyFont="1" applyBorder="1" applyAlignment="1">
      <alignment horizontal="left"/>
    </xf>
    <xf numFmtId="0" fontId="4" fillId="0" borderId="7" xfId="1" applyFont="1" applyBorder="1"/>
    <xf numFmtId="0" fontId="3" fillId="0" borderId="11" xfId="2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24621</xdr:rowOff>
    </xdr:from>
    <xdr:to>
      <xdr:col>7</xdr:col>
      <xdr:colOff>266700</xdr:colOff>
      <xdr:row>5</xdr:row>
      <xdr:rowOff>43053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24621"/>
          <a:ext cx="1552575" cy="970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P14" sqref="P14"/>
    </sheetView>
  </sheetViews>
  <sheetFormatPr defaultRowHeight="15" x14ac:dyDescent="0.25"/>
  <sheetData>
    <row r="3" spans="1:10" x14ac:dyDescent="0.25">
      <c r="B3" s="31" t="s">
        <v>43</v>
      </c>
      <c r="C3" s="31"/>
      <c r="D3" s="31"/>
      <c r="E3" s="31"/>
    </row>
    <row r="7" spans="1:10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29"/>
      <c r="H7" s="29"/>
      <c r="I7" s="30" t="s">
        <v>3</v>
      </c>
      <c r="J7" s="5" t="s">
        <v>4</v>
      </c>
    </row>
    <row r="8" spans="1:10" x14ac:dyDescent="0.25">
      <c r="A8" s="7" t="s">
        <v>5</v>
      </c>
      <c r="B8" s="7" t="s">
        <v>6</v>
      </c>
      <c r="C8" s="7"/>
      <c r="D8" s="7" t="s">
        <v>7</v>
      </c>
      <c r="E8" s="7" t="s">
        <v>8</v>
      </c>
      <c r="F8" s="7" t="s">
        <v>9</v>
      </c>
      <c r="G8" s="8" t="s">
        <v>10</v>
      </c>
      <c r="H8" s="7" t="s">
        <v>11</v>
      </c>
      <c r="I8" s="7" t="s">
        <v>12</v>
      </c>
      <c r="J8" s="7" t="s">
        <v>13</v>
      </c>
    </row>
    <row r="9" spans="1:10" x14ac:dyDescent="0.25">
      <c r="A9" s="9" t="s">
        <v>14</v>
      </c>
      <c r="B9" s="9" t="s">
        <v>15</v>
      </c>
      <c r="C9" s="10" t="s">
        <v>16</v>
      </c>
      <c r="D9" s="11" t="s">
        <v>17</v>
      </c>
      <c r="E9" s="12">
        <v>50</v>
      </c>
      <c r="F9" s="13">
        <v>6.2</v>
      </c>
      <c r="G9" s="14">
        <v>11.5</v>
      </c>
      <c r="H9" s="10">
        <v>0.55000000000000004</v>
      </c>
      <c r="I9" s="14">
        <v>0.1</v>
      </c>
      <c r="J9" s="10">
        <v>2.2999999999999998</v>
      </c>
    </row>
    <row r="10" spans="1:10" x14ac:dyDescent="0.25">
      <c r="A10" s="9"/>
      <c r="B10" s="9" t="s">
        <v>18</v>
      </c>
      <c r="C10" s="15" t="s">
        <v>19</v>
      </c>
      <c r="D10" s="15" t="s">
        <v>20</v>
      </c>
      <c r="E10" s="16">
        <v>110</v>
      </c>
      <c r="F10" s="9">
        <v>42.52</v>
      </c>
      <c r="G10" s="17">
        <v>129.38</v>
      </c>
      <c r="H10" s="15">
        <v>11.06</v>
      </c>
      <c r="I10" s="15">
        <v>7.46</v>
      </c>
      <c r="J10" s="15">
        <v>4.4800000000000004</v>
      </c>
    </row>
    <row r="11" spans="1:10" x14ac:dyDescent="0.25">
      <c r="A11" s="9"/>
      <c r="B11" s="9"/>
      <c r="C11" s="15" t="s">
        <v>21</v>
      </c>
      <c r="D11" s="15" t="s">
        <v>22</v>
      </c>
      <c r="E11" s="18">
        <v>150</v>
      </c>
      <c r="F11" s="19">
        <v>34.5</v>
      </c>
      <c r="G11" s="15">
        <v>87.16</v>
      </c>
      <c r="H11" s="15">
        <v>2.62</v>
      </c>
      <c r="I11" s="15">
        <v>3.23</v>
      </c>
      <c r="J11" s="15">
        <v>13.45</v>
      </c>
    </row>
    <row r="12" spans="1:10" x14ac:dyDescent="0.25">
      <c r="A12" s="9"/>
      <c r="B12" s="9" t="s">
        <v>23</v>
      </c>
      <c r="C12" s="20" t="s">
        <v>24</v>
      </c>
      <c r="D12" s="20" t="s">
        <v>25</v>
      </c>
      <c r="E12" s="21">
        <v>200</v>
      </c>
      <c r="F12" s="19">
        <v>35.700000000000003</v>
      </c>
      <c r="G12" s="20">
        <v>153.91999999999999</v>
      </c>
      <c r="H12" s="20">
        <v>3.78</v>
      </c>
      <c r="I12" s="22">
        <v>3.91</v>
      </c>
      <c r="J12" s="20">
        <v>26.04</v>
      </c>
    </row>
    <row r="13" spans="1:10" x14ac:dyDescent="0.25">
      <c r="A13" s="9"/>
      <c r="B13" s="9"/>
      <c r="C13" s="15" t="s">
        <v>26</v>
      </c>
      <c r="D13" s="15" t="s">
        <v>27</v>
      </c>
      <c r="E13" s="16">
        <v>40</v>
      </c>
      <c r="F13" s="19">
        <v>4.7300000000000004</v>
      </c>
      <c r="G13" s="17">
        <v>92.8</v>
      </c>
      <c r="H13" s="15">
        <v>3.04</v>
      </c>
      <c r="I13" s="17">
        <v>0.32</v>
      </c>
      <c r="J13" s="15">
        <v>19.440000000000001</v>
      </c>
    </row>
    <row r="14" spans="1:10" x14ac:dyDescent="0.25">
      <c r="A14" s="9"/>
      <c r="B14" s="1"/>
      <c r="C14" s="1"/>
      <c r="D14" s="1"/>
      <c r="E14" s="1"/>
      <c r="F14" s="23">
        <f>SUM(F9:F13)</f>
        <v>123.65</v>
      </c>
      <c r="G14" s="1">
        <f>SUM(G9:G13)</f>
        <v>474.76</v>
      </c>
      <c r="H14" s="1">
        <f>SUM(H9:H13)</f>
        <v>21.05</v>
      </c>
      <c r="I14" s="6">
        <f>SUM(I9:I13)</f>
        <v>15.02</v>
      </c>
      <c r="J14" s="1">
        <f>SUM(J9:J13)</f>
        <v>65.709999999999994</v>
      </c>
    </row>
    <row r="15" spans="1:10" x14ac:dyDescent="0.25">
      <c r="A15" s="24" t="s">
        <v>28</v>
      </c>
      <c r="B15" s="9" t="s">
        <v>15</v>
      </c>
      <c r="C15" s="25" t="s">
        <v>29</v>
      </c>
      <c r="D15" s="11" t="s">
        <v>30</v>
      </c>
      <c r="E15" s="12">
        <v>100</v>
      </c>
      <c r="F15" s="13">
        <v>11.3</v>
      </c>
      <c r="G15" s="14">
        <v>123.76</v>
      </c>
      <c r="H15" s="10">
        <v>1.9</v>
      </c>
      <c r="I15" s="14">
        <v>4.0609999999999999</v>
      </c>
      <c r="J15" s="10">
        <v>6.26</v>
      </c>
    </row>
    <row r="16" spans="1:10" x14ac:dyDescent="0.25">
      <c r="A16" s="9"/>
      <c r="B16" s="9" t="s">
        <v>18</v>
      </c>
      <c r="C16" s="15" t="s">
        <v>31</v>
      </c>
      <c r="D16" s="15" t="s">
        <v>32</v>
      </c>
      <c r="E16" s="16" t="s">
        <v>33</v>
      </c>
      <c r="F16" s="19">
        <v>22.68</v>
      </c>
      <c r="G16" s="17">
        <v>149.6</v>
      </c>
      <c r="H16" s="15">
        <v>5.03</v>
      </c>
      <c r="I16" s="17">
        <v>11.03</v>
      </c>
      <c r="J16" s="15">
        <v>32.380000000000003</v>
      </c>
    </row>
    <row r="17" spans="1:10" x14ac:dyDescent="0.25">
      <c r="A17" s="9"/>
      <c r="B17" s="9"/>
      <c r="C17" s="15" t="s">
        <v>34</v>
      </c>
      <c r="D17" s="15" t="s">
        <v>35</v>
      </c>
      <c r="E17" s="18">
        <v>65</v>
      </c>
      <c r="F17" s="19">
        <v>26.82</v>
      </c>
      <c r="G17" s="15">
        <v>179.72</v>
      </c>
      <c r="H17" s="15">
        <v>6.62</v>
      </c>
      <c r="I17" s="17">
        <v>16.04</v>
      </c>
      <c r="J17" s="15">
        <v>1.57</v>
      </c>
    </row>
    <row r="18" spans="1:10" x14ac:dyDescent="0.25">
      <c r="A18" s="9"/>
      <c r="B18" s="9" t="s">
        <v>36</v>
      </c>
      <c r="C18" s="26" t="s">
        <v>37</v>
      </c>
      <c r="D18" s="15" t="s">
        <v>38</v>
      </c>
      <c r="E18" s="18">
        <v>150</v>
      </c>
      <c r="F18" s="9">
        <v>32.15</v>
      </c>
      <c r="G18" s="15">
        <v>263.81</v>
      </c>
      <c r="H18" s="15">
        <v>8.73</v>
      </c>
      <c r="I18" s="15">
        <v>5.43</v>
      </c>
      <c r="J18" s="15">
        <v>45</v>
      </c>
    </row>
    <row r="19" spans="1:10" x14ac:dyDescent="0.25">
      <c r="A19" s="9"/>
      <c r="B19" s="9" t="s">
        <v>39</v>
      </c>
      <c r="C19" s="20" t="s">
        <v>40</v>
      </c>
      <c r="D19" s="20" t="s">
        <v>41</v>
      </c>
      <c r="E19" s="20">
        <v>200</v>
      </c>
      <c r="F19" s="19">
        <v>18.16</v>
      </c>
      <c r="G19" s="27">
        <v>113.79</v>
      </c>
      <c r="H19" s="20">
        <v>0.56000000000000005</v>
      </c>
      <c r="I19" s="20">
        <v>0</v>
      </c>
      <c r="J19" s="20">
        <v>27.89</v>
      </c>
    </row>
    <row r="20" spans="1:10" x14ac:dyDescent="0.25">
      <c r="A20" s="9"/>
      <c r="B20" s="9"/>
      <c r="C20" s="15" t="s">
        <v>26</v>
      </c>
      <c r="D20" s="15" t="s">
        <v>27</v>
      </c>
      <c r="E20" s="16">
        <v>40</v>
      </c>
      <c r="F20" s="19">
        <v>4.7300000000000004</v>
      </c>
      <c r="G20" s="17">
        <v>92.8</v>
      </c>
      <c r="H20" s="15">
        <v>3.04</v>
      </c>
      <c r="I20" s="17">
        <v>0.32</v>
      </c>
      <c r="J20" s="15">
        <v>19.440000000000001</v>
      </c>
    </row>
    <row r="21" spans="1:10" x14ac:dyDescent="0.25">
      <c r="A21" s="9"/>
      <c r="B21" s="9"/>
      <c r="C21" s="15" t="s">
        <v>26</v>
      </c>
      <c r="D21" s="15" t="s">
        <v>42</v>
      </c>
      <c r="E21" s="16">
        <v>30</v>
      </c>
      <c r="F21" s="19">
        <v>1.65</v>
      </c>
      <c r="G21" s="17">
        <v>54.3</v>
      </c>
      <c r="H21" s="15">
        <v>1.96</v>
      </c>
      <c r="I21" s="17">
        <v>0.36</v>
      </c>
      <c r="J21" s="15">
        <v>10.26</v>
      </c>
    </row>
    <row r="22" spans="1:10" x14ac:dyDescent="0.25">
      <c r="A22" s="1"/>
      <c r="B22" s="1"/>
      <c r="C22" s="28"/>
      <c r="D22" s="28"/>
      <c r="E22" s="1"/>
      <c r="F22" s="23">
        <f>SUM(F15:F21)</f>
        <v>117.49000000000001</v>
      </c>
      <c r="G22" s="1">
        <f>SUM(G15:G21)</f>
        <v>977.78</v>
      </c>
      <c r="H22" s="1">
        <f>SUM(H15:H21)</f>
        <v>27.84</v>
      </c>
      <c r="I22" s="1">
        <f>SUM(I15:I21)</f>
        <v>37.241</v>
      </c>
      <c r="J22" s="1">
        <f>SUM(J15:J21)</f>
        <v>142.80000000000001</v>
      </c>
    </row>
  </sheetData>
  <mergeCells count="2">
    <mergeCell ref="B7:D7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2022-05-26T10:32:47Z</dcterms:modified>
</cp:coreProperties>
</file>