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F22" i="2"/>
  <c r="J14" i="2"/>
  <c r="I14" i="2"/>
  <c r="H14" i="2"/>
  <c r="G14" i="2"/>
  <c r="F14" i="2"/>
</calcChain>
</file>

<file path=xl/sharedStrings.xml><?xml version="1.0" encoding="utf-8"?>
<sst xmlns="http://schemas.openxmlformats.org/spreadsheetml/2006/main" count="50" uniqueCount="45">
  <si>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</si>
  <si>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</si>
  <si>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</si>
  <si>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</si>
  <si>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</si>
  <si>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</si>
  <si>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</si>
  <si>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</si>
  <si>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</si>
  <si>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</si>
  <si>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</si>
  <si>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</si>
  <si>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</si>
  <si>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</si>
  <si>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</si>
  <si>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</si>
  <si>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</si>
  <si>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</si>
  <si>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</si>
  <si>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</si>
  <si>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</si>
  <si>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</si>
  <si>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</si>
  <si>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250/10</t>
  </si>
  <si>
    <t>гарнир</t>
  </si>
  <si>
    <t>Макароны отварные</t>
  </si>
  <si>
    <t>231/08</t>
  </si>
  <si>
    <t>227/08</t>
  </si>
  <si>
    <t>11.04.2022г</t>
  </si>
  <si>
    <t>Горошек зеленый</t>
  </si>
  <si>
    <t>132/08</t>
  </si>
  <si>
    <t>Омлет натуральный на молоке</t>
  </si>
  <si>
    <t>269/08</t>
  </si>
  <si>
    <t>Какао с молоком</t>
  </si>
  <si>
    <t>380/08</t>
  </si>
  <si>
    <t>Бутерброд с маслом</t>
  </si>
  <si>
    <t>30/08</t>
  </si>
  <si>
    <t>Салат из соленых огурцов</t>
  </si>
  <si>
    <t>43/08</t>
  </si>
  <si>
    <t>Свекольник</t>
  </si>
  <si>
    <t>180/08</t>
  </si>
  <si>
    <t>Гуляш из говядины</t>
  </si>
  <si>
    <t>273/08</t>
  </si>
  <si>
    <t>Кисель фруктовый</t>
  </si>
  <si>
    <t>диретор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</si>
</sst>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2" fontId="1" fillId="0" borderId="7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7" xfId="2" applyFont="1" applyBorder="1"/>
    <xf numFmtId="0" fontId="3" fillId="0" borderId="9" xfId="2" applyFont="1" applyBorder="1"/>
    <xf numFmtId="0" fontId="3" fillId="0" borderId="7" xfId="2" applyFont="1" applyBorder="1" applyAlignment="1">
      <alignment horizontal="right"/>
    </xf>
    <xf numFmtId="0" fontId="4" fillId="0" borderId="7" xfId="2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2" applyFont="1" applyBorder="1"/>
    <xf numFmtId="0" fontId="3" fillId="0" borderId="8" xfId="2" applyFont="1" applyBorder="1"/>
    <xf numFmtId="0" fontId="4" fillId="0" borderId="7" xfId="2" applyFont="1" applyBorder="1" applyAlignment="1">
      <alignment horizontal="right"/>
    </xf>
    <xf numFmtId="0" fontId="3" fillId="0" borderId="1" xfId="2" applyFont="1" applyBorder="1"/>
    <xf numFmtId="0" fontId="0" fillId="0" borderId="12" xfId="0" applyBorder="1"/>
    <xf numFmtId="0" fontId="4" fillId="0" borderId="12" xfId="2" applyFont="1" applyBorder="1"/>
    <xf numFmtId="0" fontId="5" fillId="0" borderId="12" xfId="2" applyFont="1" applyBorder="1"/>
    <xf numFmtId="0" fontId="0" fillId="0" borderId="0" xfId="0" applyFont="1"/>
    <xf numFmtId="0" fontId="1" fillId="0" borderId="8" xfId="0" applyFont="1" applyBorder="1"/>
    <xf numFmtId="0" fontId="3" fillId="0" borderId="11" xfId="2" applyFon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/>
    <xf numFmtId="0" fontId="1" fillId="0" borderId="10" xfId="0" applyFont="1" applyBorder="1" applyAlignment="1">
      <alignment horizontal="right"/>
    </xf>
    <xf numFmtId="49" fontId="3" fillId="0" borderId="8" xfId="2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0" fillId="0" borderId="3" xfId="0" applyBorder="1"/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124647</xdr:rowOff>
    </xdr:from>
    <xdr:to>
      <xdr:col>6</xdr:col>
      <xdr:colOff>466725</xdr:colOff>
      <xdr:row>5</xdr:row>
      <xdr:rowOff>119252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124647"/>
          <a:ext cx="1514475" cy="947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6"/>
  <sheetViews>
    <sheetView tabSelected="1" workbookViewId="0">
      <selection activeCell="L18" sqref="L18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4" spans="1:13" x14ac:dyDescent="0.25">
      <c r="D4" t="s">
        <v>44</v>
      </c>
    </row>
    <row r="7" spans="1:13" s="39" customFormat="1" x14ac:dyDescent="0.25">
      <c r="A7" s="37" t="s">
        <v>0</v>
      </c>
      <c r="B7" s="32" t="s">
        <v>1</v>
      </c>
      <c r="C7" s="33"/>
      <c r="D7" s="34"/>
      <c r="E7" s="2" t="s">
        <v>2</v>
      </c>
      <c r="F7" s="2"/>
      <c r="G7" s="38"/>
      <c r="H7" s="38"/>
      <c r="I7" s="37" t="s">
        <v>3</v>
      </c>
      <c r="J7" s="2" t="s">
        <v>28</v>
      </c>
    </row>
    <row r="8" spans="1:13" x14ac:dyDescent="0.25">
      <c r="A8" s="35" t="s">
        <v>4</v>
      </c>
      <c r="B8" s="35" t="s">
        <v>5</v>
      </c>
      <c r="C8" s="35" t="s">
        <v>6</v>
      </c>
      <c r="D8" s="35" t="s">
        <v>7</v>
      </c>
      <c r="E8" s="35" t="s">
        <v>8</v>
      </c>
      <c r="F8" s="35" t="s">
        <v>9</v>
      </c>
      <c r="G8" s="36" t="s">
        <v>10</v>
      </c>
      <c r="H8" s="35" t="s">
        <v>11</v>
      </c>
      <c r="I8" s="35" t="s">
        <v>12</v>
      </c>
      <c r="J8" s="35" t="s">
        <v>13</v>
      </c>
    </row>
    <row r="9" spans="1:13" x14ac:dyDescent="0.25">
      <c r="A9" s="4" t="s">
        <v>14</v>
      </c>
      <c r="B9" s="25" t="s">
        <v>17</v>
      </c>
      <c r="C9" s="26" t="s">
        <v>26</v>
      </c>
      <c r="D9" s="26" t="s">
        <v>29</v>
      </c>
      <c r="E9" s="27">
        <v>50</v>
      </c>
      <c r="F9" s="28">
        <v>5.2</v>
      </c>
      <c r="G9" s="29">
        <v>37.090000000000003</v>
      </c>
      <c r="H9" s="27">
        <v>1.49</v>
      </c>
      <c r="I9" s="30">
        <v>1.905</v>
      </c>
      <c r="J9" s="27">
        <v>3.4950000000000001</v>
      </c>
    </row>
    <row r="10" spans="1:13" x14ac:dyDescent="0.25">
      <c r="A10" s="4"/>
      <c r="B10" s="4" t="s">
        <v>18</v>
      </c>
      <c r="C10" s="8" t="s">
        <v>30</v>
      </c>
      <c r="D10" s="8" t="s">
        <v>31</v>
      </c>
      <c r="E10" s="17">
        <v>130</v>
      </c>
      <c r="F10" s="5">
        <v>18.2</v>
      </c>
      <c r="G10" s="8">
        <v>221.08</v>
      </c>
      <c r="H10" s="8">
        <v>11.64</v>
      </c>
      <c r="I10" s="8">
        <v>18.04</v>
      </c>
      <c r="J10" s="8">
        <v>3.04</v>
      </c>
    </row>
    <row r="11" spans="1:13" x14ac:dyDescent="0.25">
      <c r="A11" s="4"/>
      <c r="B11" s="4" t="s">
        <v>15</v>
      </c>
      <c r="C11" s="8" t="s">
        <v>32</v>
      </c>
      <c r="D11" s="8" t="s">
        <v>33</v>
      </c>
      <c r="E11" s="11">
        <v>200</v>
      </c>
      <c r="F11" s="5">
        <v>16.84</v>
      </c>
      <c r="G11" s="8">
        <v>153.91999999999999</v>
      </c>
      <c r="H11" s="8">
        <v>3.77</v>
      </c>
      <c r="I11" s="9">
        <v>3.93</v>
      </c>
      <c r="J11" s="8">
        <v>25.95</v>
      </c>
    </row>
    <row r="12" spans="1:13" x14ac:dyDescent="0.25">
      <c r="A12" s="4"/>
      <c r="B12" s="4"/>
      <c r="C12" s="8" t="s">
        <v>34</v>
      </c>
      <c r="D12" s="8" t="s">
        <v>35</v>
      </c>
      <c r="E12" s="11">
        <v>35</v>
      </c>
      <c r="F12" s="5">
        <v>10.26</v>
      </c>
      <c r="G12" s="24">
        <v>137.5</v>
      </c>
      <c r="H12" s="8">
        <v>1.27</v>
      </c>
      <c r="I12" s="9">
        <v>11.3</v>
      </c>
      <c r="J12" s="8">
        <v>7.7</v>
      </c>
    </row>
    <row r="13" spans="1:13" x14ac:dyDescent="0.25">
      <c r="A13" s="4"/>
      <c r="B13" s="4"/>
      <c r="C13" s="8" t="s">
        <v>16</v>
      </c>
      <c r="D13" s="8" t="s">
        <v>19</v>
      </c>
      <c r="E13" s="17">
        <v>20</v>
      </c>
      <c r="F13" s="4">
        <v>4.7300000000000004</v>
      </c>
      <c r="G13" s="8">
        <v>46.4</v>
      </c>
      <c r="H13" s="8">
        <v>1.52</v>
      </c>
      <c r="I13" s="9">
        <v>0.16</v>
      </c>
      <c r="J13" s="8">
        <v>9.7200000000000006</v>
      </c>
      <c r="K13" s="7"/>
    </row>
    <row r="14" spans="1:13" x14ac:dyDescent="0.25">
      <c r="A14" s="4"/>
      <c r="B14" s="1"/>
      <c r="C14" s="1"/>
      <c r="D14" s="1"/>
      <c r="E14" s="1"/>
      <c r="F14" s="6">
        <f>SUM(F9:F13)</f>
        <v>55.22999999999999</v>
      </c>
      <c r="G14" s="1">
        <f>SUM(G9:G13)</f>
        <v>595.99</v>
      </c>
      <c r="H14" s="1">
        <f>SUM(H9:H13)</f>
        <v>19.690000000000001</v>
      </c>
      <c r="I14" s="3">
        <f>SUM(I9:I13)</f>
        <v>35.334999999999994</v>
      </c>
      <c r="J14" s="1">
        <f>SUM(J9:J13)</f>
        <v>49.905000000000001</v>
      </c>
    </row>
    <row r="15" spans="1:13" x14ac:dyDescent="0.25">
      <c r="A15" s="23" t="s">
        <v>20</v>
      </c>
      <c r="B15" s="4" t="s">
        <v>17</v>
      </c>
      <c r="C15" s="31" t="s">
        <v>36</v>
      </c>
      <c r="D15" s="12" t="s">
        <v>37</v>
      </c>
      <c r="E15" s="13">
        <v>50</v>
      </c>
      <c r="F15" s="14">
        <v>5.23</v>
      </c>
      <c r="G15" s="15">
        <v>61.5</v>
      </c>
      <c r="H15" s="16">
        <v>0.85</v>
      </c>
      <c r="I15" s="15">
        <v>5.08</v>
      </c>
      <c r="J15" s="16">
        <v>3.31</v>
      </c>
      <c r="M15" s="7"/>
    </row>
    <row r="16" spans="1:13" x14ac:dyDescent="0.25">
      <c r="A16" s="4"/>
      <c r="B16" s="4" t="s">
        <v>18</v>
      </c>
      <c r="C16" s="8" t="s">
        <v>38</v>
      </c>
      <c r="D16" s="8" t="s">
        <v>39</v>
      </c>
      <c r="E16" s="10" t="s">
        <v>23</v>
      </c>
      <c r="F16" s="5">
        <v>19.28</v>
      </c>
      <c r="G16" s="9">
        <v>104.16</v>
      </c>
      <c r="H16" s="8">
        <v>1.93</v>
      </c>
      <c r="I16" s="9">
        <v>6.34</v>
      </c>
      <c r="J16" s="8">
        <v>10.050000000000001</v>
      </c>
    </row>
    <row r="17" spans="1:14" x14ac:dyDescent="0.25">
      <c r="A17" s="4"/>
      <c r="B17" s="4"/>
      <c r="C17" s="8" t="s">
        <v>40</v>
      </c>
      <c r="D17" s="8" t="s">
        <v>41</v>
      </c>
      <c r="E17" s="10">
        <v>100</v>
      </c>
      <c r="F17" s="4">
        <v>46.31</v>
      </c>
      <c r="G17" s="9">
        <v>165.77</v>
      </c>
      <c r="H17" s="8">
        <v>14.5</v>
      </c>
      <c r="I17" s="8">
        <v>16.399999999999999</v>
      </c>
      <c r="J17" s="8">
        <v>4.6900000000000004</v>
      </c>
    </row>
    <row r="18" spans="1:14" x14ac:dyDescent="0.25">
      <c r="A18" s="4"/>
      <c r="B18" s="4" t="s">
        <v>24</v>
      </c>
      <c r="C18" s="11" t="s">
        <v>27</v>
      </c>
      <c r="D18" s="8" t="s">
        <v>25</v>
      </c>
      <c r="E18" s="17">
        <v>150</v>
      </c>
      <c r="F18" s="4">
        <v>28.56</v>
      </c>
      <c r="G18" s="8">
        <v>140.72999999999999</v>
      </c>
      <c r="H18" s="8">
        <v>3.68</v>
      </c>
      <c r="I18" s="8">
        <v>3.53</v>
      </c>
      <c r="J18" s="8">
        <v>23.55</v>
      </c>
      <c r="N18" s="7"/>
    </row>
    <row r="19" spans="1:14" x14ac:dyDescent="0.25">
      <c r="A19" s="4"/>
      <c r="B19" s="4" t="s">
        <v>21</v>
      </c>
      <c r="C19" s="8" t="s">
        <v>42</v>
      </c>
      <c r="D19" s="8" t="s">
        <v>43</v>
      </c>
      <c r="E19" s="10">
        <v>200</v>
      </c>
      <c r="F19" s="4">
        <v>24.12</v>
      </c>
      <c r="G19" s="8">
        <v>103.74</v>
      </c>
      <c r="H19" s="8">
        <v>0.11</v>
      </c>
      <c r="I19" s="9">
        <v>0</v>
      </c>
      <c r="J19" s="8">
        <v>25.83</v>
      </c>
      <c r="M19" s="7"/>
      <c r="N19" s="7"/>
    </row>
    <row r="20" spans="1:14" x14ac:dyDescent="0.25">
      <c r="A20" s="4"/>
      <c r="B20" s="4"/>
      <c r="C20" s="8" t="s">
        <v>16</v>
      </c>
      <c r="D20" s="8" t="s">
        <v>19</v>
      </c>
      <c r="E20" s="10">
        <v>40</v>
      </c>
      <c r="F20" s="5">
        <v>4.7300000000000004</v>
      </c>
      <c r="G20" s="9">
        <v>92.8</v>
      </c>
      <c r="H20" s="8">
        <v>3.04</v>
      </c>
      <c r="I20" s="9">
        <v>0.32</v>
      </c>
      <c r="J20" s="8">
        <v>19.440000000000001</v>
      </c>
      <c r="L20" s="7"/>
      <c r="N20" s="7"/>
    </row>
    <row r="21" spans="1:14" x14ac:dyDescent="0.25">
      <c r="A21" s="4"/>
      <c r="B21" s="4"/>
      <c r="C21" s="8" t="s">
        <v>16</v>
      </c>
      <c r="D21" s="8" t="s">
        <v>22</v>
      </c>
      <c r="E21" s="10">
        <v>30</v>
      </c>
      <c r="F21" s="5">
        <v>1.65</v>
      </c>
      <c r="G21" s="9">
        <v>54.3</v>
      </c>
      <c r="H21" s="8">
        <v>1.96</v>
      </c>
      <c r="I21" s="9">
        <v>0.36</v>
      </c>
      <c r="J21" s="8">
        <v>10.26</v>
      </c>
    </row>
    <row r="22" spans="1:14" x14ac:dyDescent="0.25">
      <c r="A22" s="1"/>
      <c r="B22" s="1"/>
      <c r="C22" s="18"/>
      <c r="D22" s="18"/>
      <c r="E22" s="1"/>
      <c r="F22" s="6">
        <f>SUM(F15:F21)</f>
        <v>129.88000000000002</v>
      </c>
      <c r="G22" s="1">
        <f>SUM(G15:G21)</f>
        <v>722.99999999999989</v>
      </c>
      <c r="H22" s="1">
        <f>SUM(H15:H21)</f>
        <v>26.07</v>
      </c>
      <c r="I22" s="1">
        <f>SUM(I15:I21)</f>
        <v>32.03</v>
      </c>
      <c r="J22" s="1">
        <f>SUM(J15:J21)</f>
        <v>97.13000000000001</v>
      </c>
    </row>
    <row r="23" spans="1:14" x14ac:dyDescent="0.25">
      <c r="B23" s="19"/>
      <c r="C23" s="20"/>
      <c r="D23" s="21"/>
      <c r="K23" s="7"/>
    </row>
    <row r="24" spans="1:14" x14ac:dyDescent="0.25">
      <c r="C24" s="7"/>
      <c r="J24" s="22"/>
    </row>
    <row r="26" spans="1:14" x14ac:dyDescent="0.25">
      <c r="D26" s="7"/>
    </row>
  </sheetData>
  <mergeCells count="1">
    <mergeCell ref="B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2022-04-11T06:44:35Z</dcterms:modified>
</cp:coreProperties>
</file>